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2023\personale\area ufficio\AMMINISTRAZIONE TRASPARENTE\AMMONTARE DEI PREMI\"/>
    </mc:Choice>
  </mc:AlternateContent>
  <bookViews>
    <workbookView xWindow="0" yWindow="0" windowWidth="28800" windowHeight="12300"/>
  </bookViews>
  <sheets>
    <sheet name="distribuito" sheetId="5" r:id="rId1"/>
  </sheets>
  <definedNames>
    <definedName name="_xlnm.Print_Area" localSheetId="0">distribuito!$A$1:$C$28</definedName>
  </definedNames>
  <calcPr calcId="162913"/>
</workbook>
</file>

<file path=xl/calcChain.xml><?xml version="1.0" encoding="utf-8"?>
<calcChain xmlns="http://schemas.openxmlformats.org/spreadsheetml/2006/main">
  <c r="B74" i="5" l="1"/>
  <c r="B73" i="5"/>
  <c r="B64" i="5"/>
  <c r="B63" i="5"/>
  <c r="A44" i="5" l="1"/>
  <c r="A26" i="5" l="1"/>
  <c r="A18" i="5"/>
  <c r="A10" i="5"/>
</calcChain>
</file>

<file path=xl/sharedStrings.xml><?xml version="1.0" encoding="utf-8"?>
<sst xmlns="http://schemas.openxmlformats.org/spreadsheetml/2006/main" count="66" uniqueCount="34">
  <si>
    <t>PERSONALE NON DIRIGENZIALE</t>
  </si>
  <si>
    <t>anno 2016</t>
  </si>
  <si>
    <t xml:space="preserve"> AMMONTARE COMPLESSIVO DEI PREMI COLLEGATI ALLA PERFORMANCE</t>
  </si>
  <si>
    <t>PERSONALE CON INCARICO DI POSIZIONE ORGANIZZATIVA</t>
  </si>
  <si>
    <t>anno 2015</t>
  </si>
  <si>
    <t>anno 2017</t>
  </si>
  <si>
    <t>anno 2018</t>
  </si>
  <si>
    <t>anno 2019</t>
  </si>
  <si>
    <t>Totale premi collegati alla performance stanziati  nel 2019</t>
  </si>
  <si>
    <t>Totale premi collegati alla performance distribuiti  nel 2019</t>
  </si>
  <si>
    <t>anno 2020</t>
  </si>
  <si>
    <t>Totale premi collegati alla performance stanziati  nel 2020</t>
  </si>
  <si>
    <t>Totale premi collegati alla performance distribuiti  nel 2020</t>
  </si>
  <si>
    <t>Totale premi collegati alla performance stanziati e distribuiti  nel 2015</t>
  </si>
  <si>
    <t>Totale premi collegati alla performance stanziati e distribuiti  nel 2016</t>
  </si>
  <si>
    <t>Totale premi collegati alla performance stanziati e  distribuiti  nel 2017</t>
  </si>
  <si>
    <t>Totale premi collegati alla performance stanziati  e distribuiti nel 2018</t>
  </si>
  <si>
    <t>Totale premi collegati alla performance stanziati e distribuiti nel 2018</t>
  </si>
  <si>
    <t>anno 2021</t>
  </si>
  <si>
    <t>Totale premi collegati alla performance stanziati  nel 2021</t>
  </si>
  <si>
    <t>Totale premi collegati alla performance distribuiti  nel 2021</t>
  </si>
  <si>
    <t>anno 2022</t>
  </si>
  <si>
    <t>Totale premi collegati alla performance stanziati  nel 2022</t>
  </si>
  <si>
    <t>Totale premi collegati alla performance distribuiti  nel 2022</t>
  </si>
  <si>
    <t>anno 2023</t>
  </si>
  <si>
    <t>Totale premi collegati alla performance stanziati  nel 2023</t>
  </si>
  <si>
    <t>Totale premi collegati alla performance distribuiti  nel 2023</t>
  </si>
  <si>
    <t>PERSONALE CON INCARICO DI ELEVATA QUALIFICAZIONE</t>
  </si>
  <si>
    <t>anno 2024</t>
  </si>
  <si>
    <t>Totale premi collegati alla performance stanziati  nel 2024</t>
  </si>
  <si>
    <t>Totale premi collegati alla performance distribuiti  nel 2024</t>
  </si>
  <si>
    <t>anno 2025</t>
  </si>
  <si>
    <t>Totale premi collegati alla performance stanziati  nel 2025</t>
  </si>
  <si>
    <t>Totale premi collegati alla performance distribuiti  nel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</si>
</sst>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27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0" fillId="0" borderId="0" xfId="2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43" fontId="0" fillId="0" borderId="0" xfId="2" applyFont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165" fontId="4" fillId="3" borderId="6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165" fontId="4" fillId="4" borderId="4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165" fontId="4" fillId="4" borderId="2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right" vertical="center" wrapText="1"/>
    </xf>
    <xf numFmtId="165" fontId="4" fillId="5" borderId="4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right" vertical="center" wrapText="1"/>
    </xf>
    <xf numFmtId="164" fontId="1" fillId="5" borderId="2" xfId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65" fontId="4" fillId="3" borderId="11" xfId="0" applyNumberFormat="1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right" vertical="center" wrapText="1"/>
    </xf>
    <xf numFmtId="165" fontId="4" fillId="4" borderId="13" xfId="0" applyNumberFormat="1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right" vertical="center" wrapText="1"/>
    </xf>
    <xf numFmtId="164" fontId="1" fillId="5" borderId="15" xfId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165" fontId="4" fillId="3" borderId="19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horizontal="right" vertical="center" wrapText="1"/>
    </xf>
    <xf numFmtId="165" fontId="4" fillId="5" borderId="21" xfId="0" applyNumberFormat="1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165" fontId="4" fillId="3" borderId="24" xfId="0" applyNumberFormat="1" applyFont="1" applyFill="1" applyBorder="1" applyAlignment="1">
      <alignment horizontal="right" vertical="center" wrapText="1"/>
    </xf>
    <xf numFmtId="0" fontId="5" fillId="4" borderId="21" xfId="0" applyFont="1" applyFill="1" applyBorder="1" applyAlignment="1">
      <alignment horizontal="right" vertical="center" wrapText="1"/>
    </xf>
    <xf numFmtId="165" fontId="4" fillId="4" borderId="2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5" borderId="25" xfId="0" applyFont="1" applyFill="1" applyBorder="1" applyAlignment="1">
      <alignment horizontal="right" vertical="center" wrapText="1"/>
    </xf>
    <xf numFmtId="165" fontId="4" fillId="5" borderId="2" xfId="0" applyNumberFormat="1" applyFont="1" applyFill="1" applyBorder="1" applyAlignment="1">
      <alignment vertical="center" wrapText="1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topLeftCell="A62" zoomScale="130" zoomScaleNormal="130" workbookViewId="0">
      <selection activeCell="C80" sqref="C80:C88"/>
    </sheetView>
  </sheetViews>
  <sheetFormatPr defaultRowHeight="12.75" x14ac:dyDescent="0.2"/>
  <cols>
    <col min="1" max="1" width="64.28515625" style="2" customWidth="1"/>
    <col min="2" max="2" width="15.85546875" style="2" bestFit="1" customWidth="1"/>
    <col min="3" max="6" width="10.85546875" style="2" bestFit="1" customWidth="1"/>
    <col min="7" max="7" width="11.85546875" style="2" bestFit="1" customWidth="1"/>
    <col min="8" max="8" width="4" style="2" bestFit="1" customWidth="1"/>
    <col min="9" max="9" width="11.85546875" style="4" bestFit="1" customWidth="1"/>
    <col min="10" max="254" width="9.140625" style="2"/>
    <col min="255" max="255" width="64.28515625" style="2" customWidth="1"/>
    <col min="256" max="256" width="11.85546875" style="2" bestFit="1" customWidth="1"/>
    <col min="257" max="258" width="9.140625" style="2"/>
    <col min="259" max="261" width="10.85546875" style="2" bestFit="1" customWidth="1"/>
    <col min="262" max="263" width="9.28515625" style="2" bestFit="1" customWidth="1"/>
    <col min="264" max="264" width="4" style="2" bestFit="1" customWidth="1"/>
    <col min="265" max="510" width="9.140625" style="2"/>
    <col min="511" max="511" width="64.28515625" style="2" customWidth="1"/>
    <col min="512" max="512" width="11.85546875" style="2" bestFit="1" customWidth="1"/>
    <col min="513" max="514" width="9.140625" style="2"/>
    <col min="515" max="517" width="10.85546875" style="2" bestFit="1" customWidth="1"/>
    <col min="518" max="519" width="9.28515625" style="2" bestFit="1" customWidth="1"/>
    <col min="520" max="520" width="4" style="2" bestFit="1" customWidth="1"/>
    <col min="521" max="766" width="9.140625" style="2"/>
    <col min="767" max="767" width="64.28515625" style="2" customWidth="1"/>
    <col min="768" max="768" width="11.85546875" style="2" bestFit="1" customWidth="1"/>
    <col min="769" max="770" width="9.140625" style="2"/>
    <col min="771" max="773" width="10.85546875" style="2" bestFit="1" customWidth="1"/>
    <col min="774" max="775" width="9.28515625" style="2" bestFit="1" customWidth="1"/>
    <col min="776" max="776" width="4" style="2" bestFit="1" customWidth="1"/>
    <col min="777" max="1022" width="9.140625" style="2"/>
    <col min="1023" max="1023" width="64.28515625" style="2" customWidth="1"/>
    <col min="1024" max="1024" width="11.85546875" style="2" bestFit="1" customWidth="1"/>
    <col min="1025" max="1026" width="9.140625" style="2"/>
    <col min="1027" max="1029" width="10.85546875" style="2" bestFit="1" customWidth="1"/>
    <col min="1030" max="1031" width="9.28515625" style="2" bestFit="1" customWidth="1"/>
    <col min="1032" max="1032" width="4" style="2" bestFit="1" customWidth="1"/>
    <col min="1033" max="1278" width="9.140625" style="2"/>
    <col min="1279" max="1279" width="64.28515625" style="2" customWidth="1"/>
    <col min="1280" max="1280" width="11.85546875" style="2" bestFit="1" customWidth="1"/>
    <col min="1281" max="1282" width="9.140625" style="2"/>
    <col min="1283" max="1285" width="10.85546875" style="2" bestFit="1" customWidth="1"/>
    <col min="1286" max="1287" width="9.28515625" style="2" bestFit="1" customWidth="1"/>
    <col min="1288" max="1288" width="4" style="2" bestFit="1" customWidth="1"/>
    <col min="1289" max="1534" width="9.140625" style="2"/>
    <col min="1535" max="1535" width="64.28515625" style="2" customWidth="1"/>
    <col min="1536" max="1536" width="11.85546875" style="2" bestFit="1" customWidth="1"/>
    <col min="1537" max="1538" width="9.140625" style="2"/>
    <col min="1539" max="1541" width="10.85546875" style="2" bestFit="1" customWidth="1"/>
    <col min="1542" max="1543" width="9.28515625" style="2" bestFit="1" customWidth="1"/>
    <col min="1544" max="1544" width="4" style="2" bestFit="1" customWidth="1"/>
    <col min="1545" max="1790" width="9.140625" style="2"/>
    <col min="1791" max="1791" width="64.28515625" style="2" customWidth="1"/>
    <col min="1792" max="1792" width="11.85546875" style="2" bestFit="1" customWidth="1"/>
    <col min="1793" max="1794" width="9.140625" style="2"/>
    <col min="1795" max="1797" width="10.85546875" style="2" bestFit="1" customWidth="1"/>
    <col min="1798" max="1799" width="9.28515625" style="2" bestFit="1" customWidth="1"/>
    <col min="1800" max="1800" width="4" style="2" bestFit="1" customWidth="1"/>
    <col min="1801" max="2046" width="9.140625" style="2"/>
    <col min="2047" max="2047" width="64.28515625" style="2" customWidth="1"/>
    <col min="2048" max="2048" width="11.85546875" style="2" bestFit="1" customWidth="1"/>
    <col min="2049" max="2050" width="9.140625" style="2"/>
    <col min="2051" max="2053" width="10.85546875" style="2" bestFit="1" customWidth="1"/>
    <col min="2054" max="2055" width="9.28515625" style="2" bestFit="1" customWidth="1"/>
    <col min="2056" max="2056" width="4" style="2" bestFit="1" customWidth="1"/>
    <col min="2057" max="2302" width="9.140625" style="2"/>
    <col min="2303" max="2303" width="64.28515625" style="2" customWidth="1"/>
    <col min="2304" max="2304" width="11.85546875" style="2" bestFit="1" customWidth="1"/>
    <col min="2305" max="2306" width="9.140625" style="2"/>
    <col min="2307" max="2309" width="10.85546875" style="2" bestFit="1" customWidth="1"/>
    <col min="2310" max="2311" width="9.28515625" style="2" bestFit="1" customWidth="1"/>
    <col min="2312" max="2312" width="4" style="2" bestFit="1" customWidth="1"/>
    <col min="2313" max="2558" width="9.140625" style="2"/>
    <col min="2559" max="2559" width="64.28515625" style="2" customWidth="1"/>
    <col min="2560" max="2560" width="11.85546875" style="2" bestFit="1" customWidth="1"/>
    <col min="2561" max="2562" width="9.140625" style="2"/>
    <col min="2563" max="2565" width="10.85546875" style="2" bestFit="1" customWidth="1"/>
    <col min="2566" max="2567" width="9.28515625" style="2" bestFit="1" customWidth="1"/>
    <col min="2568" max="2568" width="4" style="2" bestFit="1" customWidth="1"/>
    <col min="2569" max="2814" width="9.140625" style="2"/>
    <col min="2815" max="2815" width="64.28515625" style="2" customWidth="1"/>
    <col min="2816" max="2816" width="11.85546875" style="2" bestFit="1" customWidth="1"/>
    <col min="2817" max="2818" width="9.140625" style="2"/>
    <col min="2819" max="2821" width="10.85546875" style="2" bestFit="1" customWidth="1"/>
    <col min="2822" max="2823" width="9.28515625" style="2" bestFit="1" customWidth="1"/>
    <col min="2824" max="2824" width="4" style="2" bestFit="1" customWidth="1"/>
    <col min="2825" max="3070" width="9.140625" style="2"/>
    <col min="3071" max="3071" width="64.28515625" style="2" customWidth="1"/>
    <col min="3072" max="3072" width="11.85546875" style="2" bestFit="1" customWidth="1"/>
    <col min="3073" max="3074" width="9.140625" style="2"/>
    <col min="3075" max="3077" width="10.85546875" style="2" bestFit="1" customWidth="1"/>
    <col min="3078" max="3079" width="9.28515625" style="2" bestFit="1" customWidth="1"/>
    <col min="3080" max="3080" width="4" style="2" bestFit="1" customWidth="1"/>
    <col min="3081" max="3326" width="9.140625" style="2"/>
    <col min="3327" max="3327" width="64.28515625" style="2" customWidth="1"/>
    <col min="3328" max="3328" width="11.85546875" style="2" bestFit="1" customWidth="1"/>
    <col min="3329" max="3330" width="9.140625" style="2"/>
    <col min="3331" max="3333" width="10.85546875" style="2" bestFit="1" customWidth="1"/>
    <col min="3334" max="3335" width="9.28515625" style="2" bestFit="1" customWidth="1"/>
    <col min="3336" max="3336" width="4" style="2" bestFit="1" customWidth="1"/>
    <col min="3337" max="3582" width="9.140625" style="2"/>
    <col min="3583" max="3583" width="64.28515625" style="2" customWidth="1"/>
    <col min="3584" max="3584" width="11.85546875" style="2" bestFit="1" customWidth="1"/>
    <col min="3585" max="3586" width="9.140625" style="2"/>
    <col min="3587" max="3589" width="10.85546875" style="2" bestFit="1" customWidth="1"/>
    <col min="3590" max="3591" width="9.28515625" style="2" bestFit="1" customWidth="1"/>
    <col min="3592" max="3592" width="4" style="2" bestFit="1" customWidth="1"/>
    <col min="3593" max="3838" width="9.140625" style="2"/>
    <col min="3839" max="3839" width="64.28515625" style="2" customWidth="1"/>
    <col min="3840" max="3840" width="11.85546875" style="2" bestFit="1" customWidth="1"/>
    <col min="3841" max="3842" width="9.140625" style="2"/>
    <col min="3843" max="3845" width="10.85546875" style="2" bestFit="1" customWidth="1"/>
    <col min="3846" max="3847" width="9.28515625" style="2" bestFit="1" customWidth="1"/>
    <col min="3848" max="3848" width="4" style="2" bestFit="1" customWidth="1"/>
    <col min="3849" max="4094" width="9.140625" style="2"/>
    <col min="4095" max="4095" width="64.28515625" style="2" customWidth="1"/>
    <col min="4096" max="4096" width="11.85546875" style="2" bestFit="1" customWidth="1"/>
    <col min="4097" max="4098" width="9.140625" style="2"/>
    <col min="4099" max="4101" width="10.85546875" style="2" bestFit="1" customWidth="1"/>
    <col min="4102" max="4103" width="9.28515625" style="2" bestFit="1" customWidth="1"/>
    <col min="4104" max="4104" width="4" style="2" bestFit="1" customWidth="1"/>
    <col min="4105" max="4350" width="9.140625" style="2"/>
    <col min="4351" max="4351" width="64.28515625" style="2" customWidth="1"/>
    <col min="4352" max="4352" width="11.85546875" style="2" bestFit="1" customWidth="1"/>
    <col min="4353" max="4354" width="9.140625" style="2"/>
    <col min="4355" max="4357" width="10.85546875" style="2" bestFit="1" customWidth="1"/>
    <col min="4358" max="4359" width="9.28515625" style="2" bestFit="1" customWidth="1"/>
    <col min="4360" max="4360" width="4" style="2" bestFit="1" customWidth="1"/>
    <col min="4361" max="4606" width="9.140625" style="2"/>
    <col min="4607" max="4607" width="64.28515625" style="2" customWidth="1"/>
    <col min="4608" max="4608" width="11.85546875" style="2" bestFit="1" customWidth="1"/>
    <col min="4609" max="4610" width="9.140625" style="2"/>
    <col min="4611" max="4613" width="10.85546875" style="2" bestFit="1" customWidth="1"/>
    <col min="4614" max="4615" width="9.28515625" style="2" bestFit="1" customWidth="1"/>
    <col min="4616" max="4616" width="4" style="2" bestFit="1" customWidth="1"/>
    <col min="4617" max="4862" width="9.140625" style="2"/>
    <col min="4863" max="4863" width="64.28515625" style="2" customWidth="1"/>
    <col min="4864" max="4864" width="11.85546875" style="2" bestFit="1" customWidth="1"/>
    <col min="4865" max="4866" width="9.140625" style="2"/>
    <col min="4867" max="4869" width="10.85546875" style="2" bestFit="1" customWidth="1"/>
    <col min="4870" max="4871" width="9.28515625" style="2" bestFit="1" customWidth="1"/>
    <col min="4872" max="4872" width="4" style="2" bestFit="1" customWidth="1"/>
    <col min="4873" max="5118" width="9.140625" style="2"/>
    <col min="5119" max="5119" width="64.28515625" style="2" customWidth="1"/>
    <col min="5120" max="5120" width="11.85546875" style="2" bestFit="1" customWidth="1"/>
    <col min="5121" max="5122" width="9.140625" style="2"/>
    <col min="5123" max="5125" width="10.85546875" style="2" bestFit="1" customWidth="1"/>
    <col min="5126" max="5127" width="9.28515625" style="2" bestFit="1" customWidth="1"/>
    <col min="5128" max="5128" width="4" style="2" bestFit="1" customWidth="1"/>
    <col min="5129" max="5374" width="9.140625" style="2"/>
    <col min="5375" max="5375" width="64.28515625" style="2" customWidth="1"/>
    <col min="5376" max="5376" width="11.85546875" style="2" bestFit="1" customWidth="1"/>
    <col min="5377" max="5378" width="9.140625" style="2"/>
    <col min="5379" max="5381" width="10.85546875" style="2" bestFit="1" customWidth="1"/>
    <col min="5382" max="5383" width="9.28515625" style="2" bestFit="1" customWidth="1"/>
    <col min="5384" max="5384" width="4" style="2" bestFit="1" customWidth="1"/>
    <col min="5385" max="5630" width="9.140625" style="2"/>
    <col min="5631" max="5631" width="64.28515625" style="2" customWidth="1"/>
    <col min="5632" max="5632" width="11.85546875" style="2" bestFit="1" customWidth="1"/>
    <col min="5633" max="5634" width="9.140625" style="2"/>
    <col min="5635" max="5637" width="10.85546875" style="2" bestFit="1" customWidth="1"/>
    <col min="5638" max="5639" width="9.28515625" style="2" bestFit="1" customWidth="1"/>
    <col min="5640" max="5640" width="4" style="2" bestFit="1" customWidth="1"/>
    <col min="5641" max="5886" width="9.140625" style="2"/>
    <col min="5887" max="5887" width="64.28515625" style="2" customWidth="1"/>
    <col min="5888" max="5888" width="11.85546875" style="2" bestFit="1" customWidth="1"/>
    <col min="5889" max="5890" width="9.140625" style="2"/>
    <col min="5891" max="5893" width="10.85546875" style="2" bestFit="1" customWidth="1"/>
    <col min="5894" max="5895" width="9.28515625" style="2" bestFit="1" customWidth="1"/>
    <col min="5896" max="5896" width="4" style="2" bestFit="1" customWidth="1"/>
    <col min="5897" max="6142" width="9.140625" style="2"/>
    <col min="6143" max="6143" width="64.28515625" style="2" customWidth="1"/>
    <col min="6144" max="6144" width="11.85546875" style="2" bestFit="1" customWidth="1"/>
    <col min="6145" max="6146" width="9.140625" style="2"/>
    <col min="6147" max="6149" width="10.85546875" style="2" bestFit="1" customWidth="1"/>
    <col min="6150" max="6151" width="9.28515625" style="2" bestFit="1" customWidth="1"/>
    <col min="6152" max="6152" width="4" style="2" bestFit="1" customWidth="1"/>
    <col min="6153" max="6398" width="9.140625" style="2"/>
    <col min="6399" max="6399" width="64.28515625" style="2" customWidth="1"/>
    <col min="6400" max="6400" width="11.85546875" style="2" bestFit="1" customWidth="1"/>
    <col min="6401" max="6402" width="9.140625" style="2"/>
    <col min="6403" max="6405" width="10.85546875" style="2" bestFit="1" customWidth="1"/>
    <col min="6406" max="6407" width="9.28515625" style="2" bestFit="1" customWidth="1"/>
    <col min="6408" max="6408" width="4" style="2" bestFit="1" customWidth="1"/>
    <col min="6409" max="6654" width="9.140625" style="2"/>
    <col min="6655" max="6655" width="64.28515625" style="2" customWidth="1"/>
    <col min="6656" max="6656" width="11.85546875" style="2" bestFit="1" customWidth="1"/>
    <col min="6657" max="6658" width="9.140625" style="2"/>
    <col min="6659" max="6661" width="10.85546875" style="2" bestFit="1" customWidth="1"/>
    <col min="6662" max="6663" width="9.28515625" style="2" bestFit="1" customWidth="1"/>
    <col min="6664" max="6664" width="4" style="2" bestFit="1" customWidth="1"/>
    <col min="6665" max="6910" width="9.140625" style="2"/>
    <col min="6911" max="6911" width="64.28515625" style="2" customWidth="1"/>
    <col min="6912" max="6912" width="11.85546875" style="2" bestFit="1" customWidth="1"/>
    <col min="6913" max="6914" width="9.140625" style="2"/>
    <col min="6915" max="6917" width="10.85546875" style="2" bestFit="1" customWidth="1"/>
    <col min="6918" max="6919" width="9.28515625" style="2" bestFit="1" customWidth="1"/>
    <col min="6920" max="6920" width="4" style="2" bestFit="1" customWidth="1"/>
    <col min="6921" max="7166" width="9.140625" style="2"/>
    <col min="7167" max="7167" width="64.28515625" style="2" customWidth="1"/>
    <col min="7168" max="7168" width="11.85546875" style="2" bestFit="1" customWidth="1"/>
    <col min="7169" max="7170" width="9.140625" style="2"/>
    <col min="7171" max="7173" width="10.85546875" style="2" bestFit="1" customWidth="1"/>
    <col min="7174" max="7175" width="9.28515625" style="2" bestFit="1" customWidth="1"/>
    <col min="7176" max="7176" width="4" style="2" bestFit="1" customWidth="1"/>
    <col min="7177" max="7422" width="9.140625" style="2"/>
    <col min="7423" max="7423" width="64.28515625" style="2" customWidth="1"/>
    <col min="7424" max="7424" width="11.85546875" style="2" bestFit="1" customWidth="1"/>
    <col min="7425" max="7426" width="9.140625" style="2"/>
    <col min="7427" max="7429" width="10.85546875" style="2" bestFit="1" customWidth="1"/>
    <col min="7430" max="7431" width="9.28515625" style="2" bestFit="1" customWidth="1"/>
    <col min="7432" max="7432" width="4" style="2" bestFit="1" customWidth="1"/>
    <col min="7433" max="7678" width="9.140625" style="2"/>
    <col min="7679" max="7679" width="64.28515625" style="2" customWidth="1"/>
    <col min="7680" max="7680" width="11.85546875" style="2" bestFit="1" customWidth="1"/>
    <col min="7681" max="7682" width="9.140625" style="2"/>
    <col min="7683" max="7685" width="10.85546875" style="2" bestFit="1" customWidth="1"/>
    <col min="7686" max="7687" width="9.28515625" style="2" bestFit="1" customWidth="1"/>
    <col min="7688" max="7688" width="4" style="2" bestFit="1" customWidth="1"/>
    <col min="7689" max="7934" width="9.140625" style="2"/>
    <col min="7935" max="7935" width="64.28515625" style="2" customWidth="1"/>
    <col min="7936" max="7936" width="11.85546875" style="2" bestFit="1" customWidth="1"/>
    <col min="7937" max="7938" width="9.140625" style="2"/>
    <col min="7939" max="7941" width="10.85546875" style="2" bestFit="1" customWidth="1"/>
    <col min="7942" max="7943" width="9.28515625" style="2" bestFit="1" customWidth="1"/>
    <col min="7944" max="7944" width="4" style="2" bestFit="1" customWidth="1"/>
    <col min="7945" max="8190" width="9.140625" style="2"/>
    <col min="8191" max="8191" width="64.28515625" style="2" customWidth="1"/>
    <col min="8192" max="8192" width="11.85546875" style="2" bestFit="1" customWidth="1"/>
    <col min="8193" max="8194" width="9.140625" style="2"/>
    <col min="8195" max="8197" width="10.85546875" style="2" bestFit="1" customWidth="1"/>
    <col min="8198" max="8199" width="9.28515625" style="2" bestFit="1" customWidth="1"/>
    <col min="8200" max="8200" width="4" style="2" bestFit="1" customWidth="1"/>
    <col min="8201" max="8446" width="9.140625" style="2"/>
    <col min="8447" max="8447" width="64.28515625" style="2" customWidth="1"/>
    <col min="8448" max="8448" width="11.85546875" style="2" bestFit="1" customWidth="1"/>
    <col min="8449" max="8450" width="9.140625" style="2"/>
    <col min="8451" max="8453" width="10.85546875" style="2" bestFit="1" customWidth="1"/>
    <col min="8454" max="8455" width="9.28515625" style="2" bestFit="1" customWidth="1"/>
    <col min="8456" max="8456" width="4" style="2" bestFit="1" customWidth="1"/>
    <col min="8457" max="8702" width="9.140625" style="2"/>
    <col min="8703" max="8703" width="64.28515625" style="2" customWidth="1"/>
    <col min="8704" max="8704" width="11.85546875" style="2" bestFit="1" customWidth="1"/>
    <col min="8705" max="8706" width="9.140625" style="2"/>
    <col min="8707" max="8709" width="10.85546875" style="2" bestFit="1" customWidth="1"/>
    <col min="8710" max="8711" width="9.28515625" style="2" bestFit="1" customWidth="1"/>
    <col min="8712" max="8712" width="4" style="2" bestFit="1" customWidth="1"/>
    <col min="8713" max="8958" width="9.140625" style="2"/>
    <col min="8959" max="8959" width="64.28515625" style="2" customWidth="1"/>
    <col min="8960" max="8960" width="11.85546875" style="2" bestFit="1" customWidth="1"/>
    <col min="8961" max="8962" width="9.140625" style="2"/>
    <col min="8963" max="8965" width="10.85546875" style="2" bestFit="1" customWidth="1"/>
    <col min="8966" max="8967" width="9.28515625" style="2" bestFit="1" customWidth="1"/>
    <col min="8968" max="8968" width="4" style="2" bestFit="1" customWidth="1"/>
    <col min="8969" max="9214" width="9.140625" style="2"/>
    <col min="9215" max="9215" width="64.28515625" style="2" customWidth="1"/>
    <col min="9216" max="9216" width="11.85546875" style="2" bestFit="1" customWidth="1"/>
    <col min="9217" max="9218" width="9.140625" style="2"/>
    <col min="9219" max="9221" width="10.85546875" style="2" bestFit="1" customWidth="1"/>
    <col min="9222" max="9223" width="9.28515625" style="2" bestFit="1" customWidth="1"/>
    <col min="9224" max="9224" width="4" style="2" bestFit="1" customWidth="1"/>
    <col min="9225" max="9470" width="9.140625" style="2"/>
    <col min="9471" max="9471" width="64.28515625" style="2" customWidth="1"/>
    <col min="9472" max="9472" width="11.85546875" style="2" bestFit="1" customWidth="1"/>
    <col min="9473" max="9474" width="9.140625" style="2"/>
    <col min="9475" max="9477" width="10.85546875" style="2" bestFit="1" customWidth="1"/>
    <col min="9478" max="9479" width="9.28515625" style="2" bestFit="1" customWidth="1"/>
    <col min="9480" max="9480" width="4" style="2" bestFit="1" customWidth="1"/>
    <col min="9481" max="9726" width="9.140625" style="2"/>
    <col min="9727" max="9727" width="64.28515625" style="2" customWidth="1"/>
    <col min="9728" max="9728" width="11.85546875" style="2" bestFit="1" customWidth="1"/>
    <col min="9729" max="9730" width="9.140625" style="2"/>
    <col min="9731" max="9733" width="10.85546875" style="2" bestFit="1" customWidth="1"/>
    <col min="9734" max="9735" width="9.28515625" style="2" bestFit="1" customWidth="1"/>
    <col min="9736" max="9736" width="4" style="2" bestFit="1" customWidth="1"/>
    <col min="9737" max="9982" width="9.140625" style="2"/>
    <col min="9983" max="9983" width="64.28515625" style="2" customWidth="1"/>
    <col min="9984" max="9984" width="11.85546875" style="2" bestFit="1" customWidth="1"/>
    <col min="9985" max="9986" width="9.140625" style="2"/>
    <col min="9987" max="9989" width="10.85546875" style="2" bestFit="1" customWidth="1"/>
    <col min="9990" max="9991" width="9.28515625" style="2" bestFit="1" customWidth="1"/>
    <col min="9992" max="9992" width="4" style="2" bestFit="1" customWidth="1"/>
    <col min="9993" max="10238" width="9.140625" style="2"/>
    <col min="10239" max="10239" width="64.28515625" style="2" customWidth="1"/>
    <col min="10240" max="10240" width="11.85546875" style="2" bestFit="1" customWidth="1"/>
    <col min="10241" max="10242" width="9.140625" style="2"/>
    <col min="10243" max="10245" width="10.85546875" style="2" bestFit="1" customWidth="1"/>
    <col min="10246" max="10247" width="9.28515625" style="2" bestFit="1" customWidth="1"/>
    <col min="10248" max="10248" width="4" style="2" bestFit="1" customWidth="1"/>
    <col min="10249" max="10494" width="9.140625" style="2"/>
    <col min="10495" max="10495" width="64.28515625" style="2" customWidth="1"/>
    <col min="10496" max="10496" width="11.85546875" style="2" bestFit="1" customWidth="1"/>
    <col min="10497" max="10498" width="9.140625" style="2"/>
    <col min="10499" max="10501" width="10.85546875" style="2" bestFit="1" customWidth="1"/>
    <col min="10502" max="10503" width="9.28515625" style="2" bestFit="1" customWidth="1"/>
    <col min="10504" max="10504" width="4" style="2" bestFit="1" customWidth="1"/>
    <col min="10505" max="10750" width="9.140625" style="2"/>
    <col min="10751" max="10751" width="64.28515625" style="2" customWidth="1"/>
    <col min="10752" max="10752" width="11.85546875" style="2" bestFit="1" customWidth="1"/>
    <col min="10753" max="10754" width="9.140625" style="2"/>
    <col min="10755" max="10757" width="10.85546875" style="2" bestFit="1" customWidth="1"/>
    <col min="10758" max="10759" width="9.28515625" style="2" bestFit="1" customWidth="1"/>
    <col min="10760" max="10760" width="4" style="2" bestFit="1" customWidth="1"/>
    <col min="10761" max="11006" width="9.140625" style="2"/>
    <col min="11007" max="11007" width="64.28515625" style="2" customWidth="1"/>
    <col min="11008" max="11008" width="11.85546875" style="2" bestFit="1" customWidth="1"/>
    <col min="11009" max="11010" width="9.140625" style="2"/>
    <col min="11011" max="11013" width="10.85546875" style="2" bestFit="1" customWidth="1"/>
    <col min="11014" max="11015" width="9.28515625" style="2" bestFit="1" customWidth="1"/>
    <col min="11016" max="11016" width="4" style="2" bestFit="1" customWidth="1"/>
    <col min="11017" max="11262" width="9.140625" style="2"/>
    <col min="11263" max="11263" width="64.28515625" style="2" customWidth="1"/>
    <col min="11264" max="11264" width="11.85546875" style="2" bestFit="1" customWidth="1"/>
    <col min="11265" max="11266" width="9.140625" style="2"/>
    <col min="11267" max="11269" width="10.85546875" style="2" bestFit="1" customWidth="1"/>
    <col min="11270" max="11271" width="9.28515625" style="2" bestFit="1" customWidth="1"/>
    <col min="11272" max="11272" width="4" style="2" bestFit="1" customWidth="1"/>
    <col min="11273" max="11518" width="9.140625" style="2"/>
    <col min="11519" max="11519" width="64.28515625" style="2" customWidth="1"/>
    <col min="11520" max="11520" width="11.85546875" style="2" bestFit="1" customWidth="1"/>
    <col min="11521" max="11522" width="9.140625" style="2"/>
    <col min="11523" max="11525" width="10.85546875" style="2" bestFit="1" customWidth="1"/>
    <col min="11526" max="11527" width="9.28515625" style="2" bestFit="1" customWidth="1"/>
    <col min="11528" max="11528" width="4" style="2" bestFit="1" customWidth="1"/>
    <col min="11529" max="11774" width="9.140625" style="2"/>
    <col min="11775" max="11775" width="64.28515625" style="2" customWidth="1"/>
    <col min="11776" max="11776" width="11.85546875" style="2" bestFit="1" customWidth="1"/>
    <col min="11777" max="11778" width="9.140625" style="2"/>
    <col min="11779" max="11781" width="10.85546875" style="2" bestFit="1" customWidth="1"/>
    <col min="11782" max="11783" width="9.28515625" style="2" bestFit="1" customWidth="1"/>
    <col min="11784" max="11784" width="4" style="2" bestFit="1" customWidth="1"/>
    <col min="11785" max="12030" width="9.140625" style="2"/>
    <col min="12031" max="12031" width="64.28515625" style="2" customWidth="1"/>
    <col min="12032" max="12032" width="11.85546875" style="2" bestFit="1" customWidth="1"/>
    <col min="12033" max="12034" width="9.140625" style="2"/>
    <col min="12035" max="12037" width="10.85546875" style="2" bestFit="1" customWidth="1"/>
    <col min="12038" max="12039" width="9.28515625" style="2" bestFit="1" customWidth="1"/>
    <col min="12040" max="12040" width="4" style="2" bestFit="1" customWidth="1"/>
    <col min="12041" max="12286" width="9.140625" style="2"/>
    <col min="12287" max="12287" width="64.28515625" style="2" customWidth="1"/>
    <col min="12288" max="12288" width="11.85546875" style="2" bestFit="1" customWidth="1"/>
    <col min="12289" max="12290" width="9.140625" style="2"/>
    <col min="12291" max="12293" width="10.85546875" style="2" bestFit="1" customWidth="1"/>
    <col min="12294" max="12295" width="9.28515625" style="2" bestFit="1" customWidth="1"/>
    <col min="12296" max="12296" width="4" style="2" bestFit="1" customWidth="1"/>
    <col min="12297" max="12542" width="9.140625" style="2"/>
    <col min="12543" max="12543" width="64.28515625" style="2" customWidth="1"/>
    <col min="12544" max="12544" width="11.85546875" style="2" bestFit="1" customWidth="1"/>
    <col min="12545" max="12546" width="9.140625" style="2"/>
    <col min="12547" max="12549" width="10.85546875" style="2" bestFit="1" customWidth="1"/>
    <col min="12550" max="12551" width="9.28515625" style="2" bestFit="1" customWidth="1"/>
    <col min="12552" max="12552" width="4" style="2" bestFit="1" customWidth="1"/>
    <col min="12553" max="12798" width="9.140625" style="2"/>
    <col min="12799" max="12799" width="64.28515625" style="2" customWidth="1"/>
    <col min="12800" max="12800" width="11.85546875" style="2" bestFit="1" customWidth="1"/>
    <col min="12801" max="12802" width="9.140625" style="2"/>
    <col min="12803" max="12805" width="10.85546875" style="2" bestFit="1" customWidth="1"/>
    <col min="12806" max="12807" width="9.28515625" style="2" bestFit="1" customWidth="1"/>
    <col min="12808" max="12808" width="4" style="2" bestFit="1" customWidth="1"/>
    <col min="12809" max="13054" width="9.140625" style="2"/>
    <col min="13055" max="13055" width="64.28515625" style="2" customWidth="1"/>
    <col min="13056" max="13056" width="11.85546875" style="2" bestFit="1" customWidth="1"/>
    <col min="13057" max="13058" width="9.140625" style="2"/>
    <col min="13059" max="13061" width="10.85546875" style="2" bestFit="1" customWidth="1"/>
    <col min="13062" max="13063" width="9.28515625" style="2" bestFit="1" customWidth="1"/>
    <col min="13064" max="13064" width="4" style="2" bestFit="1" customWidth="1"/>
    <col min="13065" max="13310" width="9.140625" style="2"/>
    <col min="13311" max="13311" width="64.28515625" style="2" customWidth="1"/>
    <col min="13312" max="13312" width="11.85546875" style="2" bestFit="1" customWidth="1"/>
    <col min="13313" max="13314" width="9.140625" style="2"/>
    <col min="13315" max="13317" width="10.85546875" style="2" bestFit="1" customWidth="1"/>
    <col min="13318" max="13319" width="9.28515625" style="2" bestFit="1" customWidth="1"/>
    <col min="13320" max="13320" width="4" style="2" bestFit="1" customWidth="1"/>
    <col min="13321" max="13566" width="9.140625" style="2"/>
    <col min="13567" max="13567" width="64.28515625" style="2" customWidth="1"/>
    <col min="13568" max="13568" width="11.85546875" style="2" bestFit="1" customWidth="1"/>
    <col min="13569" max="13570" width="9.140625" style="2"/>
    <col min="13571" max="13573" width="10.85546875" style="2" bestFit="1" customWidth="1"/>
    <col min="13574" max="13575" width="9.28515625" style="2" bestFit="1" customWidth="1"/>
    <col min="13576" max="13576" width="4" style="2" bestFit="1" customWidth="1"/>
    <col min="13577" max="13822" width="9.140625" style="2"/>
    <col min="13823" max="13823" width="64.28515625" style="2" customWidth="1"/>
    <col min="13824" max="13824" width="11.85546875" style="2" bestFit="1" customWidth="1"/>
    <col min="13825" max="13826" width="9.140625" style="2"/>
    <col min="13827" max="13829" width="10.85546875" style="2" bestFit="1" customWidth="1"/>
    <col min="13830" max="13831" width="9.28515625" style="2" bestFit="1" customWidth="1"/>
    <col min="13832" max="13832" width="4" style="2" bestFit="1" customWidth="1"/>
    <col min="13833" max="14078" width="9.140625" style="2"/>
    <col min="14079" max="14079" width="64.28515625" style="2" customWidth="1"/>
    <col min="14080" max="14080" width="11.85546875" style="2" bestFit="1" customWidth="1"/>
    <col min="14081" max="14082" width="9.140625" style="2"/>
    <col min="14083" max="14085" width="10.85546875" style="2" bestFit="1" customWidth="1"/>
    <col min="14086" max="14087" width="9.28515625" style="2" bestFit="1" customWidth="1"/>
    <col min="14088" max="14088" width="4" style="2" bestFit="1" customWidth="1"/>
    <col min="14089" max="14334" width="9.140625" style="2"/>
    <col min="14335" max="14335" width="64.28515625" style="2" customWidth="1"/>
    <col min="14336" max="14336" width="11.85546875" style="2" bestFit="1" customWidth="1"/>
    <col min="14337" max="14338" width="9.140625" style="2"/>
    <col min="14339" max="14341" width="10.85546875" style="2" bestFit="1" customWidth="1"/>
    <col min="14342" max="14343" width="9.28515625" style="2" bestFit="1" customWidth="1"/>
    <col min="14344" max="14344" width="4" style="2" bestFit="1" customWidth="1"/>
    <col min="14345" max="14590" width="9.140625" style="2"/>
    <col min="14591" max="14591" width="64.28515625" style="2" customWidth="1"/>
    <col min="14592" max="14592" width="11.85546875" style="2" bestFit="1" customWidth="1"/>
    <col min="14593" max="14594" width="9.140625" style="2"/>
    <col min="14595" max="14597" width="10.85546875" style="2" bestFit="1" customWidth="1"/>
    <col min="14598" max="14599" width="9.28515625" style="2" bestFit="1" customWidth="1"/>
    <col min="14600" max="14600" width="4" style="2" bestFit="1" customWidth="1"/>
    <col min="14601" max="14846" width="9.140625" style="2"/>
    <col min="14847" max="14847" width="64.28515625" style="2" customWidth="1"/>
    <col min="14848" max="14848" width="11.85546875" style="2" bestFit="1" customWidth="1"/>
    <col min="14849" max="14850" width="9.140625" style="2"/>
    <col min="14851" max="14853" width="10.85546875" style="2" bestFit="1" customWidth="1"/>
    <col min="14854" max="14855" width="9.28515625" style="2" bestFit="1" customWidth="1"/>
    <col min="14856" max="14856" width="4" style="2" bestFit="1" customWidth="1"/>
    <col min="14857" max="15102" width="9.140625" style="2"/>
    <col min="15103" max="15103" width="64.28515625" style="2" customWidth="1"/>
    <col min="15104" max="15104" width="11.85546875" style="2" bestFit="1" customWidth="1"/>
    <col min="15105" max="15106" width="9.140625" style="2"/>
    <col min="15107" max="15109" width="10.85546875" style="2" bestFit="1" customWidth="1"/>
    <col min="15110" max="15111" width="9.28515625" style="2" bestFit="1" customWidth="1"/>
    <col min="15112" max="15112" width="4" style="2" bestFit="1" customWidth="1"/>
    <col min="15113" max="15358" width="9.140625" style="2"/>
    <col min="15359" max="15359" width="64.28515625" style="2" customWidth="1"/>
    <col min="15360" max="15360" width="11.85546875" style="2" bestFit="1" customWidth="1"/>
    <col min="15361" max="15362" width="9.140625" style="2"/>
    <col min="15363" max="15365" width="10.85546875" style="2" bestFit="1" customWidth="1"/>
    <col min="15366" max="15367" width="9.28515625" style="2" bestFit="1" customWidth="1"/>
    <col min="15368" max="15368" width="4" style="2" bestFit="1" customWidth="1"/>
    <col min="15369" max="15614" width="9.140625" style="2"/>
    <col min="15615" max="15615" width="64.28515625" style="2" customWidth="1"/>
    <col min="15616" max="15616" width="11.85546875" style="2" bestFit="1" customWidth="1"/>
    <col min="15617" max="15618" width="9.140625" style="2"/>
    <col min="15619" max="15621" width="10.85546875" style="2" bestFit="1" customWidth="1"/>
    <col min="15622" max="15623" width="9.28515625" style="2" bestFit="1" customWidth="1"/>
    <col min="15624" max="15624" width="4" style="2" bestFit="1" customWidth="1"/>
    <col min="15625" max="15870" width="9.140625" style="2"/>
    <col min="15871" max="15871" width="64.28515625" style="2" customWidth="1"/>
    <col min="15872" max="15872" width="11.85546875" style="2" bestFit="1" customWidth="1"/>
    <col min="15873" max="15874" width="9.140625" style="2"/>
    <col min="15875" max="15877" width="10.85546875" style="2" bestFit="1" customWidth="1"/>
    <col min="15878" max="15879" width="9.28515625" style="2" bestFit="1" customWidth="1"/>
    <col min="15880" max="15880" width="4" style="2" bestFit="1" customWidth="1"/>
    <col min="15881" max="16126" width="9.140625" style="2"/>
    <col min="16127" max="16127" width="64.28515625" style="2" customWidth="1"/>
    <col min="16128" max="16128" width="11.85546875" style="2" bestFit="1" customWidth="1"/>
    <col min="16129" max="16130" width="9.140625" style="2"/>
    <col min="16131" max="16133" width="10.85546875" style="2" bestFit="1" customWidth="1"/>
    <col min="16134" max="16135" width="9.28515625" style="2" bestFit="1" customWidth="1"/>
    <col min="16136" max="16136" width="4" style="2" bestFit="1" customWidth="1"/>
    <col min="16137" max="16384" width="9.140625" style="2"/>
  </cols>
  <sheetData>
    <row r="1" spans="1:9" x14ac:dyDescent="0.2">
      <c r="A1" s="3"/>
    </row>
    <row r="3" spans="1:9" ht="29.25" customHeight="1" x14ac:dyDescent="0.2">
      <c r="A3" s="50" t="s">
        <v>2</v>
      </c>
      <c r="B3" s="50"/>
      <c r="C3" s="1"/>
      <c r="D3" s="1"/>
      <c r="E3" s="1"/>
      <c r="F3" s="1"/>
      <c r="G3" s="1"/>
    </row>
    <row r="4" spans="1:9" ht="12.75" customHeight="1" x14ac:dyDescent="0.2">
      <c r="A4" s="35" t="s">
        <v>4</v>
      </c>
      <c r="B4" s="22"/>
      <c r="C4" s="1"/>
      <c r="D4" s="1"/>
      <c r="E4" s="1"/>
      <c r="F4" s="1"/>
      <c r="G4" s="1"/>
    </row>
    <row r="5" spans="1:9" ht="13.5" customHeight="1" thickBot="1" x14ac:dyDescent="0.25">
      <c r="A5" s="23"/>
      <c r="B5" s="24"/>
      <c r="C5" s="1"/>
      <c r="D5" s="1"/>
      <c r="E5" s="1"/>
      <c r="F5" s="1"/>
      <c r="G5" s="1"/>
    </row>
    <row r="6" spans="1:9" ht="13.5" customHeight="1" x14ac:dyDescent="0.2">
      <c r="A6" s="25" t="s">
        <v>3</v>
      </c>
      <c r="B6" s="26"/>
      <c r="C6" s="1"/>
      <c r="D6" s="1"/>
      <c r="E6" s="1"/>
      <c r="F6" s="1"/>
      <c r="G6" s="1"/>
    </row>
    <row r="7" spans="1:9" ht="12.75" customHeight="1" thickBot="1" x14ac:dyDescent="0.25">
      <c r="A7" s="27" t="s">
        <v>13</v>
      </c>
      <c r="B7" s="28">
        <v>15968</v>
      </c>
      <c r="C7" s="1"/>
      <c r="D7" s="1"/>
      <c r="E7" s="1"/>
      <c r="F7" s="1"/>
      <c r="G7" s="1"/>
    </row>
    <row r="8" spans="1:9" ht="13.5" customHeight="1" thickBot="1" x14ac:dyDescent="0.25">
      <c r="A8" s="23"/>
      <c r="B8" s="24"/>
      <c r="C8" s="1"/>
      <c r="D8" s="1"/>
      <c r="E8" s="1"/>
      <c r="F8" s="1"/>
      <c r="G8" s="1"/>
    </row>
    <row r="9" spans="1:9" ht="13.5" customHeight="1" thickBot="1" x14ac:dyDescent="0.25">
      <c r="A9" s="38" t="s">
        <v>0</v>
      </c>
      <c r="B9" s="37"/>
      <c r="C9" s="1"/>
    </row>
    <row r="10" spans="1:9" ht="13.5" customHeight="1" thickBot="1" x14ac:dyDescent="0.25">
      <c r="A10" s="29" t="str">
        <f>A7</f>
        <v>Totale premi collegati alla performance stanziati e distribuiti  nel 2015</v>
      </c>
      <c r="B10" s="30">
        <v>36335</v>
      </c>
      <c r="C10" s="8"/>
      <c r="D10" s="9"/>
      <c r="E10" s="5"/>
      <c r="F10" s="5"/>
      <c r="G10" s="5"/>
      <c r="H10" s="6"/>
      <c r="I10" s="7"/>
    </row>
    <row r="11" spans="1:9" ht="12.75" customHeight="1" x14ac:dyDescent="0.2">
      <c r="A11" s="31"/>
      <c r="B11" s="32"/>
      <c r="C11" s="1"/>
      <c r="D11" s="1"/>
      <c r="E11" s="1"/>
      <c r="F11" s="1"/>
      <c r="G11" s="1"/>
    </row>
    <row r="12" spans="1:9" ht="17.25" customHeight="1" x14ac:dyDescent="0.2">
      <c r="A12" s="35" t="s">
        <v>1</v>
      </c>
      <c r="B12" s="22"/>
    </row>
    <row r="13" spans="1:9" ht="12.75" customHeight="1" thickBot="1" x14ac:dyDescent="0.25">
      <c r="A13" s="23"/>
      <c r="B13" s="24"/>
    </row>
    <row r="14" spans="1:9" ht="12.75" customHeight="1" x14ac:dyDescent="0.2">
      <c r="A14" s="25" t="s">
        <v>3</v>
      </c>
      <c r="B14" s="26"/>
    </row>
    <row r="15" spans="1:9" ht="12.75" customHeight="1" thickBot="1" x14ac:dyDescent="0.25">
      <c r="A15" s="27" t="s">
        <v>14</v>
      </c>
      <c r="B15" s="28">
        <v>16075</v>
      </c>
    </row>
    <row r="16" spans="1:9" ht="12.75" customHeight="1" thickBot="1" x14ac:dyDescent="0.25">
      <c r="A16" s="23"/>
      <c r="B16" s="24"/>
    </row>
    <row r="17" spans="1:4" ht="12.75" customHeight="1" thickBot="1" x14ac:dyDescent="0.25">
      <c r="A17" s="39" t="s">
        <v>0</v>
      </c>
      <c r="B17" s="37"/>
    </row>
    <row r="18" spans="1:4" ht="12.75" customHeight="1" thickBot="1" x14ac:dyDescent="0.25">
      <c r="A18" s="29" t="str">
        <f>A15</f>
        <v>Totale premi collegati alla performance stanziati e distribuiti  nel 2016</v>
      </c>
      <c r="B18" s="30">
        <v>37289</v>
      </c>
    </row>
    <row r="19" spans="1:4" ht="12.75" customHeight="1" x14ac:dyDescent="0.2">
      <c r="A19" s="31"/>
      <c r="B19" s="32"/>
    </row>
    <row r="20" spans="1:4" ht="12.75" customHeight="1" x14ac:dyDescent="0.2">
      <c r="A20" s="35" t="s">
        <v>5</v>
      </c>
      <c r="B20" s="22"/>
    </row>
    <row r="21" spans="1:4" ht="15" customHeight="1" thickBot="1" x14ac:dyDescent="0.25">
      <c r="A21" s="23"/>
      <c r="B21" s="24"/>
    </row>
    <row r="22" spans="1:4" ht="12.75" customHeight="1" thickBot="1" x14ac:dyDescent="0.25">
      <c r="A22" s="33" t="s">
        <v>3</v>
      </c>
      <c r="B22" s="34"/>
    </row>
    <row r="23" spans="1:4" ht="12.75" customHeight="1" thickBot="1" x14ac:dyDescent="0.25">
      <c r="A23" s="27" t="s">
        <v>15</v>
      </c>
      <c r="B23" s="28">
        <v>16075</v>
      </c>
    </row>
    <row r="24" spans="1:4" ht="12.75" customHeight="1" thickBot="1" x14ac:dyDescent="0.25">
      <c r="A24" s="23"/>
      <c r="B24" s="24"/>
    </row>
    <row r="25" spans="1:4" ht="14.85" customHeight="1" thickBot="1" x14ac:dyDescent="0.25">
      <c r="A25" s="38" t="s">
        <v>0</v>
      </c>
      <c r="B25" s="37"/>
    </row>
    <row r="26" spans="1:4" ht="13.5" thickBot="1" x14ac:dyDescent="0.25">
      <c r="A26" s="29" t="str">
        <f>A23</f>
        <v>Totale premi collegati alla performance stanziati e  distribuiti  nel 2017</v>
      </c>
      <c r="B26" s="30">
        <v>35628</v>
      </c>
    </row>
    <row r="27" spans="1:4" x14ac:dyDescent="0.2">
      <c r="A27" s="31"/>
      <c r="B27" s="32"/>
    </row>
    <row r="28" spans="1:4" x14ac:dyDescent="0.2">
      <c r="A28" s="35" t="s">
        <v>6</v>
      </c>
      <c r="B28" s="22"/>
    </row>
    <row r="29" spans="1:4" ht="13.5" thickBot="1" x14ac:dyDescent="0.25">
      <c r="A29" s="23"/>
      <c r="B29" s="24"/>
    </row>
    <row r="30" spans="1:4" x14ac:dyDescent="0.2">
      <c r="A30" s="44" t="s">
        <v>3</v>
      </c>
      <c r="B30" s="45"/>
    </row>
    <row r="31" spans="1:4" x14ac:dyDescent="0.2">
      <c r="A31" s="46" t="s">
        <v>16</v>
      </c>
      <c r="B31" s="47">
        <v>16075</v>
      </c>
      <c r="D31" s="6"/>
    </row>
    <row r="32" spans="1:4" ht="13.5" thickBot="1" x14ac:dyDescent="0.25">
      <c r="A32" s="23"/>
      <c r="B32" s="24"/>
    </row>
    <row r="33" spans="1:6" x14ac:dyDescent="0.2">
      <c r="A33" s="40" t="s">
        <v>0</v>
      </c>
      <c r="B33" s="41"/>
    </row>
    <row r="34" spans="1:6" x14ac:dyDescent="0.2">
      <c r="A34" s="42" t="s">
        <v>17</v>
      </c>
      <c r="B34" s="43">
        <v>39714</v>
      </c>
      <c r="D34" s="6"/>
    </row>
    <row r="35" spans="1:6" x14ac:dyDescent="0.2">
      <c r="A35" s="1"/>
      <c r="B35" s="1"/>
      <c r="F35" s="6"/>
    </row>
    <row r="36" spans="1:6" x14ac:dyDescent="0.2">
      <c r="A36" s="10" t="s">
        <v>7</v>
      </c>
      <c r="B36" s="1"/>
    </row>
    <row r="37" spans="1:6" ht="12.75" customHeight="1" thickBot="1" x14ac:dyDescent="0.25">
      <c r="A37" s="1"/>
      <c r="B37" s="1"/>
    </row>
    <row r="38" spans="1:6" ht="13.5" thickBot="1" x14ac:dyDescent="0.25">
      <c r="A38" s="11" t="s">
        <v>3</v>
      </c>
      <c r="B38" s="12"/>
    </row>
    <row r="39" spans="1:6" x14ac:dyDescent="0.2">
      <c r="A39" s="13" t="s">
        <v>8</v>
      </c>
      <c r="B39" s="14">
        <v>12223</v>
      </c>
    </row>
    <row r="40" spans="1:6" ht="13.5" thickBot="1" x14ac:dyDescent="0.25">
      <c r="A40" s="15" t="s">
        <v>9</v>
      </c>
      <c r="B40" s="16">
        <v>12223</v>
      </c>
    </row>
    <row r="41" spans="1:6" ht="13.5" thickBot="1" x14ac:dyDescent="0.25">
      <c r="A41" s="1"/>
      <c r="B41" s="1"/>
    </row>
    <row r="42" spans="1:6" ht="13.5" thickBot="1" x14ac:dyDescent="0.25">
      <c r="A42" s="17" t="s">
        <v>0</v>
      </c>
      <c r="B42" s="37"/>
    </row>
    <row r="43" spans="1:6" x14ac:dyDescent="0.2">
      <c r="A43" s="18" t="s">
        <v>8</v>
      </c>
      <c r="B43" s="19">
        <v>46852</v>
      </c>
    </row>
    <row r="44" spans="1:6" ht="13.5" thickBot="1" x14ac:dyDescent="0.25">
      <c r="A44" s="20" t="str">
        <f>A40</f>
        <v>Totale premi collegati alla performance distribuiti  nel 2019</v>
      </c>
      <c r="B44" s="21">
        <v>45025</v>
      </c>
    </row>
    <row r="45" spans="1:6" x14ac:dyDescent="0.2">
      <c r="A45" s="1"/>
      <c r="B45" s="1"/>
    </row>
    <row r="46" spans="1:6" x14ac:dyDescent="0.2">
      <c r="A46" s="10" t="s">
        <v>10</v>
      </c>
      <c r="B46" s="1"/>
    </row>
    <row r="47" spans="1:6" ht="12.75" customHeight="1" thickBot="1" x14ac:dyDescent="0.25">
      <c r="A47" s="1"/>
      <c r="B47" s="1"/>
    </row>
    <row r="48" spans="1:6" ht="13.5" thickBot="1" x14ac:dyDescent="0.25">
      <c r="A48" s="11" t="s">
        <v>3</v>
      </c>
      <c r="B48" s="12"/>
    </row>
    <row r="49" spans="1:2" x14ac:dyDescent="0.2">
      <c r="A49" s="13" t="s">
        <v>11</v>
      </c>
      <c r="B49" s="14">
        <v>14287</v>
      </c>
    </row>
    <row r="50" spans="1:2" ht="13.5" thickBot="1" x14ac:dyDescent="0.25">
      <c r="A50" s="15" t="s">
        <v>12</v>
      </c>
      <c r="B50" s="16">
        <v>14287</v>
      </c>
    </row>
    <row r="51" spans="1:2" ht="13.5" thickBot="1" x14ac:dyDescent="0.25">
      <c r="A51" s="1"/>
      <c r="B51" s="1"/>
    </row>
    <row r="52" spans="1:2" ht="13.5" thickBot="1" x14ac:dyDescent="0.25">
      <c r="A52" s="36" t="s">
        <v>0</v>
      </c>
      <c r="B52" s="37"/>
    </row>
    <row r="53" spans="1:2" x14ac:dyDescent="0.2">
      <c r="A53" s="18" t="s">
        <v>11</v>
      </c>
      <c r="B53" s="19">
        <v>53232</v>
      </c>
    </row>
    <row r="54" spans="1:2" ht="13.5" thickBot="1" x14ac:dyDescent="0.25">
      <c r="A54" s="20" t="s">
        <v>11</v>
      </c>
      <c r="B54" s="21">
        <v>48227</v>
      </c>
    </row>
    <row r="55" spans="1:2" x14ac:dyDescent="0.2">
      <c r="A55" s="1"/>
      <c r="B55" s="1"/>
    </row>
    <row r="56" spans="1:2" x14ac:dyDescent="0.2">
      <c r="A56" s="48" t="s">
        <v>18</v>
      </c>
      <c r="B56" s="1"/>
    </row>
    <row r="57" spans="1:2" ht="13.5" thickBot="1" x14ac:dyDescent="0.25">
      <c r="A57" s="1"/>
      <c r="B57" s="1"/>
    </row>
    <row r="58" spans="1:2" ht="13.5" thickBot="1" x14ac:dyDescent="0.25">
      <c r="A58" s="11" t="s">
        <v>3</v>
      </c>
      <c r="B58" s="12"/>
    </row>
    <row r="59" spans="1:2" x14ac:dyDescent="0.2">
      <c r="A59" s="13" t="s">
        <v>19</v>
      </c>
      <c r="B59" s="14">
        <v>12798</v>
      </c>
    </row>
    <row r="60" spans="1:2" ht="13.5" thickBot="1" x14ac:dyDescent="0.25">
      <c r="A60" s="15" t="s">
        <v>20</v>
      </c>
      <c r="B60" s="16">
        <v>12798</v>
      </c>
    </row>
    <row r="61" spans="1:2" ht="13.5" thickBot="1" x14ac:dyDescent="0.25">
      <c r="A61" s="1"/>
      <c r="B61" s="1"/>
    </row>
    <row r="62" spans="1:2" ht="13.5" thickBot="1" x14ac:dyDescent="0.25">
      <c r="A62" s="36" t="s">
        <v>0</v>
      </c>
      <c r="B62" s="37"/>
    </row>
    <row r="63" spans="1:2" x14ac:dyDescent="0.2">
      <c r="A63" s="18" t="s">
        <v>19</v>
      </c>
      <c r="B63" s="19">
        <f>18800+22830</f>
        <v>41630</v>
      </c>
    </row>
    <row r="64" spans="1:2" ht="13.5" thickBot="1" x14ac:dyDescent="0.25">
      <c r="A64" s="20" t="s">
        <v>19</v>
      </c>
      <c r="B64" s="21">
        <f>12798+22830</f>
        <v>35628</v>
      </c>
    </row>
    <row r="66" spans="1:2" x14ac:dyDescent="0.2">
      <c r="A66" s="48" t="s">
        <v>21</v>
      </c>
      <c r="B66" s="1"/>
    </row>
    <row r="67" spans="1:2" ht="13.5" thickBot="1" x14ac:dyDescent="0.25">
      <c r="A67" s="1"/>
      <c r="B67" s="1"/>
    </row>
    <row r="68" spans="1:2" ht="13.5" thickBot="1" x14ac:dyDescent="0.25">
      <c r="A68" s="11" t="s">
        <v>3</v>
      </c>
      <c r="B68" s="12"/>
    </row>
    <row r="69" spans="1:2" x14ac:dyDescent="0.2">
      <c r="A69" s="13" t="s">
        <v>22</v>
      </c>
      <c r="B69" s="14">
        <v>13137</v>
      </c>
    </row>
    <row r="70" spans="1:2" ht="13.5" thickBot="1" x14ac:dyDescent="0.25">
      <c r="A70" s="15" t="s">
        <v>23</v>
      </c>
      <c r="B70" s="16">
        <v>13137</v>
      </c>
    </row>
    <row r="71" spans="1:2" ht="13.5" thickBot="1" x14ac:dyDescent="0.25">
      <c r="A71" s="1"/>
      <c r="B71" s="1"/>
    </row>
    <row r="72" spans="1:2" ht="13.5" thickBot="1" x14ac:dyDescent="0.25">
      <c r="A72" s="36" t="s">
        <v>0</v>
      </c>
      <c r="B72" s="37"/>
    </row>
    <row r="73" spans="1:2" x14ac:dyDescent="0.2">
      <c r="A73" s="18" t="s">
        <v>22</v>
      </c>
      <c r="B73" s="19">
        <f>25387+22830</f>
        <v>48217</v>
      </c>
    </row>
    <row r="74" spans="1:2" ht="13.5" thickBot="1" x14ac:dyDescent="0.25">
      <c r="A74" s="20" t="s">
        <v>22</v>
      </c>
      <c r="B74" s="21">
        <f>25387+22830</f>
        <v>48217</v>
      </c>
    </row>
    <row r="76" spans="1:2" x14ac:dyDescent="0.2">
      <c r="A76" s="49" t="s">
        <v>24</v>
      </c>
      <c r="B76" s="1"/>
    </row>
    <row r="77" spans="1:2" ht="13.5" thickBot="1" x14ac:dyDescent="0.25">
      <c r="A77" s="1"/>
      <c r="B77" s="1"/>
    </row>
    <row r="78" spans="1:2" ht="13.5" thickBot="1" x14ac:dyDescent="0.25">
      <c r="A78" s="11" t="s">
        <v>27</v>
      </c>
      <c r="B78" s="12"/>
    </row>
    <row r="79" spans="1:2" x14ac:dyDescent="0.2">
      <c r="A79" s="51" t="s">
        <v>25</v>
      </c>
      <c r="B79" s="14">
        <v>18087</v>
      </c>
    </row>
    <row r="80" spans="1:2" ht="13.5" thickBot="1" x14ac:dyDescent="0.25">
      <c r="A80" s="15" t="s">
        <v>26</v>
      </c>
      <c r="B80" s="16">
        <v>18087</v>
      </c>
    </row>
    <row r="81" spans="1:2" ht="13.5" thickBot="1" x14ac:dyDescent="0.25">
      <c r="A81" s="1"/>
      <c r="B81" s="1"/>
    </row>
    <row r="82" spans="1:2" ht="13.5" thickBot="1" x14ac:dyDescent="0.25">
      <c r="A82" s="36" t="s">
        <v>0</v>
      </c>
      <c r="B82" s="37"/>
    </row>
    <row r="83" spans="1:2" x14ac:dyDescent="0.2">
      <c r="A83" s="18" t="s">
        <v>25</v>
      </c>
      <c r="B83" s="19">
        <v>33383</v>
      </c>
    </row>
    <row r="84" spans="1:2" ht="13.5" thickBot="1" x14ac:dyDescent="0.25">
      <c r="A84" s="20" t="s">
        <v>25</v>
      </c>
      <c r="B84" s="21">
        <v>33383</v>
      </c>
    </row>
    <row r="86" spans="1:2" x14ac:dyDescent="0.2">
      <c r="A86" s="49" t="s">
        <v>28</v>
      </c>
      <c r="B86" s="1"/>
    </row>
    <row r="87" spans="1:2" ht="13.5" thickBot="1" x14ac:dyDescent="0.25">
      <c r="A87" s="1"/>
      <c r="B87" s="1"/>
    </row>
    <row r="88" spans="1:2" ht="13.5" thickBot="1" x14ac:dyDescent="0.25">
      <c r="A88" s="11" t="s">
        <v>27</v>
      </c>
      <c r="B88" s="12"/>
    </row>
    <row r="89" spans="1:2" x14ac:dyDescent="0.2">
      <c r="A89" s="51" t="s">
        <v>29</v>
      </c>
      <c r="B89" s="14">
        <v>17337</v>
      </c>
    </row>
    <row r="90" spans="1:2" ht="13.5" thickBot="1" x14ac:dyDescent="0.25">
      <c r="A90" s="15" t="s">
        <v>30</v>
      </c>
      <c r="B90" s="16">
        <v>17337</v>
      </c>
    </row>
    <row r="91" spans="1:2" ht="13.5" thickBot="1" x14ac:dyDescent="0.25">
      <c r="A91" s="1"/>
      <c r="B91" s="1"/>
    </row>
    <row r="92" spans="1:2" ht="13.5" thickBot="1" x14ac:dyDescent="0.25">
      <c r="A92" s="36" t="s">
        <v>0</v>
      </c>
      <c r="B92" s="37"/>
    </row>
    <row r="93" spans="1:2" x14ac:dyDescent="0.2">
      <c r="A93" s="52" t="s">
        <v>29</v>
      </c>
      <c r="B93" s="19">
        <v>42707</v>
      </c>
    </row>
    <row r="94" spans="1:2" ht="13.5" thickBot="1" x14ac:dyDescent="0.25">
      <c r="A94" s="20" t="s">
        <v>29</v>
      </c>
      <c r="B94" s="53">
        <v>42707</v>
      </c>
    </row>
    <row r="96" spans="1:2" x14ac:dyDescent="0.2">
      <c r="A96" s="49" t="s">
        <v>31</v>
      </c>
      <c r="B96" s="1"/>
    </row>
    <row r="97" spans="1:2" ht="13.5" thickBot="1" x14ac:dyDescent="0.25">
      <c r="A97" s="1"/>
      <c r="B97" s="1"/>
    </row>
    <row r="98" spans="1:2" ht="13.5" thickBot="1" x14ac:dyDescent="0.25">
      <c r="A98" s="11" t="s">
        <v>27</v>
      </c>
      <c r="B98" s="12"/>
    </row>
    <row r="99" spans="1:2" x14ac:dyDescent="0.2">
      <c r="A99" s="51" t="s">
        <v>32</v>
      </c>
      <c r="B99" s="14">
        <v>17337</v>
      </c>
    </row>
    <row r="100" spans="1:2" ht="13.5" thickBot="1" x14ac:dyDescent="0.25">
      <c r="A100" s="15" t="s">
        <v>33</v>
      </c>
      <c r="B100" s="16">
        <v>17337</v>
      </c>
    </row>
    <row r="101" spans="1:2" ht="13.5" thickBot="1" x14ac:dyDescent="0.25">
      <c r="A101" s="1"/>
      <c r="B101" s="1"/>
    </row>
    <row r="102" spans="1:2" ht="13.5" thickBot="1" x14ac:dyDescent="0.25">
      <c r="A102" s="36" t="s">
        <v>0</v>
      </c>
      <c r="B102" s="37"/>
    </row>
    <row r="103" spans="1:2" x14ac:dyDescent="0.2">
      <c r="A103" s="52" t="s">
        <v>32</v>
      </c>
      <c r="B103" s="19">
        <v>39115</v>
      </c>
    </row>
    <row r="104" spans="1:2" ht="13.5" thickBot="1" x14ac:dyDescent="0.25">
      <c r="A104" s="20" t="s">
        <v>32</v>
      </c>
      <c r="B104" s="53">
        <v>39115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distribuito</vt:lpstr>
      <vt:lpstr>distribuito!Area_stampa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Chiara Delendati</dc:creator>
  <cp:lastModifiedBy>Diego Bazzucco</cp:lastModifiedBy>
  <cp:lastPrinted>2019-03-22T12:49:46Z</cp:lastPrinted>
  <dcterms:created xsi:type="dcterms:W3CDTF">2014-08-07T07:54:27Z</dcterms:created>
  <dcterms:modified xsi:type="dcterms:W3CDTF">2026-06-16T12:19:58Z</dcterms:modified>
</cp:coreProperties>
</file>